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<sst xmlns="http://schemas.openxmlformats.org/spreadsheetml/2006/main" count="65" uniqueCount="50">
  <si>
    <t>Návrh rozpočtu na rok 2009-Příjmy</t>
  </si>
  <si>
    <t xml:space="preserve">Městys Šatov </t>
  </si>
  <si>
    <t>IČO: 00293580</t>
  </si>
  <si>
    <t>SÚ</t>
  </si>
  <si>
    <t>AÚ</t>
  </si>
  <si>
    <t>ODDPAR</t>
  </si>
  <si>
    <t>POL</t>
  </si>
  <si>
    <t>ZP</t>
  </si>
  <si>
    <t>ÚZ</t>
  </si>
  <si>
    <t>ORJ</t>
  </si>
  <si>
    <t>ORG</t>
  </si>
  <si>
    <t>KČ</t>
  </si>
  <si>
    <t>Příjmy - text</t>
  </si>
  <si>
    <t>Daň z příjmů fyz.osob-závislá činnost</t>
  </si>
  <si>
    <t>Daň z příjmů fyz.osob-hrubý výnos</t>
  </si>
  <si>
    <t>Daň z příjmů fyz.osob-srážková</t>
  </si>
  <si>
    <t>Daň z příjmů právnických osob</t>
  </si>
  <si>
    <t>Daň z příjmů právnic.osob- obec</t>
  </si>
  <si>
    <t>Daň z přidané hodnoty</t>
  </si>
  <si>
    <t>Poplatek za odpad</t>
  </si>
  <si>
    <t>Poplatek ze psů</t>
  </si>
  <si>
    <t>Poplatek z úžívání veřej.prostranství</t>
  </si>
  <si>
    <t>Poplatek ze vstupného</t>
  </si>
  <si>
    <t>Poplatek ubytování</t>
  </si>
  <si>
    <t>Poplatek z provozování VHA</t>
  </si>
  <si>
    <t>Výtěžek VHA</t>
  </si>
  <si>
    <t>Správní poplatky</t>
  </si>
  <si>
    <t>Daň z nemovitosti</t>
  </si>
  <si>
    <t>Účelová dotace-KÚJmk - VS</t>
  </si>
  <si>
    <t>Příjmy z pronájmu  pozemků</t>
  </si>
  <si>
    <t>Příjmy z prodeje pozemků</t>
  </si>
  <si>
    <t>Za prodej dřeva</t>
  </si>
  <si>
    <t>Příjmy za vodu</t>
  </si>
  <si>
    <t xml:space="preserve">Pronájem sálu </t>
  </si>
  <si>
    <t>Úroky z půjček FRB</t>
  </si>
  <si>
    <t>Vyúčtování EE a plyn 07, 08</t>
  </si>
  <si>
    <t>Pronájem ZŠ, MŠ</t>
  </si>
  <si>
    <t>Splátky půjček FRB</t>
  </si>
  <si>
    <t>Nájem za hrobové místo</t>
  </si>
  <si>
    <t>Za věcné břemeno</t>
  </si>
  <si>
    <t>Pronájem popelnic</t>
  </si>
  <si>
    <t>Sběr -tříděný odpad</t>
  </si>
  <si>
    <t>0011</t>
  </si>
  <si>
    <t>Služby DCHB - přijaté zálohy</t>
  </si>
  <si>
    <t>Nájem DCHB</t>
  </si>
  <si>
    <t xml:space="preserve">Vratka vyúčtování – služby </t>
  </si>
  <si>
    <t>Příjmy z poskytovaných služeb -hl.MR</t>
  </si>
  <si>
    <t>T-Mobile – pronájem,Skynet,Vodafon</t>
  </si>
  <si>
    <t>Příjmy z úroků BÚ</t>
  </si>
  <si>
    <t>CELKEM   PŘÍJMY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</si>
</sst>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</numFmts>
  <fonts count="39">
    <font>
      <sz val="10"/>
      <name val="Arial"/>
      <family val="2"/>
    </font>
    <font>
      <sz val="10"/>
      <name val="Arial CE"/>
      <family val="2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 horizontal="righ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4" fontId="1" fillId="0" borderId="11" xfId="0" applyNumberFormat="1" applyFont="1" applyFill="1" applyBorder="1" applyAlignment="1" applyProtection="1">
      <alignment/>
      <protection/>
    </xf>
    <xf numFmtId="49" fontId="1" fillId="0" borderId="11" xfId="0" applyNumberFormat="1" applyFont="1" applyFill="1" applyBorder="1" applyAlignment="1" applyProtection="1">
      <alignment horizontal="right"/>
      <protection/>
    </xf>
    <xf numFmtId="0" fontId="1" fillId="0" borderId="11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/>
      <protection/>
    </xf>
    <xf numFmtId="164" fontId="4" fillId="0" borderId="11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53"/>
  <sheetViews>
    <sheetView tabSelected="1" zoomScalePageLayoutView="0" workbookViewId="0" topLeftCell="A25">
      <selection activeCell="J32" sqref="J32"/>
    </sheetView>
  </sheetViews>
  <sheetFormatPr defaultColWidth="10.00390625" defaultRowHeight="12.75"/>
  <cols>
    <col min="1" max="1" width="4.421875" style="1" customWidth="1"/>
    <col min="2" max="2" width="8.140625" style="1" customWidth="1"/>
    <col min="3" max="3" width="7.28125" style="1" customWidth="1"/>
    <col min="4" max="5" width="10.00390625" style="1" customWidth="1"/>
    <col min="6" max="6" width="8.28125" style="1" customWidth="1"/>
    <col min="7" max="7" width="8.140625" style="1" customWidth="1"/>
    <col min="8" max="8" width="7.57421875" style="1" customWidth="1"/>
    <col min="9" max="9" width="8.28125" style="1" customWidth="1"/>
    <col min="10" max="10" width="17.421875" style="1" customWidth="1"/>
    <col min="11" max="11" width="32.140625" style="1" customWidth="1"/>
    <col min="12" max="16384" width="10.00390625" style="1" customWidth="1"/>
  </cols>
  <sheetData>
    <row r="2" spans="2:10" ht="15" customHeight="1">
      <c r="B2" s="2" t="s">
        <v>0</v>
      </c>
      <c r="G2" s="2" t="s">
        <v>1</v>
      </c>
      <c r="J2" s="2" t="s">
        <v>2</v>
      </c>
    </row>
    <row r="4" spans="2:11" ht="12.75">
      <c r="B4" s="3" t="s">
        <v>3</v>
      </c>
      <c r="C4" s="3" t="s">
        <v>4</v>
      </c>
      <c r="D4" s="4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</row>
    <row r="5" spans="2:11" ht="12.75">
      <c r="B5" s="5">
        <v>231</v>
      </c>
      <c r="C5" s="6"/>
      <c r="D5" s="6"/>
      <c r="E5" s="6">
        <v>1111</v>
      </c>
      <c r="F5" s="6"/>
      <c r="G5" s="6"/>
      <c r="H5" s="6"/>
      <c r="I5" s="6"/>
      <c r="J5" s="7">
        <v>1700000</v>
      </c>
      <c r="K5" s="6" t="s">
        <v>13</v>
      </c>
    </row>
    <row r="6" spans="2:11" ht="12.75">
      <c r="B6" s="5">
        <v>231</v>
      </c>
      <c r="C6" s="6"/>
      <c r="D6" s="6"/>
      <c r="E6" s="6">
        <v>1112</v>
      </c>
      <c r="F6" s="6"/>
      <c r="G6" s="6"/>
      <c r="H6" s="6"/>
      <c r="I6" s="6"/>
      <c r="J6" s="7">
        <v>700000</v>
      </c>
      <c r="K6" s="6" t="s">
        <v>14</v>
      </c>
    </row>
    <row r="7" spans="2:11" ht="12.75">
      <c r="B7" s="5">
        <v>231</v>
      </c>
      <c r="C7" s="6"/>
      <c r="D7" s="6"/>
      <c r="E7" s="6">
        <v>1113</v>
      </c>
      <c r="F7" s="6"/>
      <c r="G7" s="6"/>
      <c r="H7" s="6"/>
      <c r="I7" s="6"/>
      <c r="J7" s="7">
        <v>150000</v>
      </c>
      <c r="K7" s="6" t="s">
        <v>15</v>
      </c>
    </row>
    <row r="8" spans="2:11" ht="12.75">
      <c r="B8" s="5">
        <v>231</v>
      </c>
      <c r="C8" s="6"/>
      <c r="D8" s="6"/>
      <c r="E8" s="6">
        <v>1121</v>
      </c>
      <c r="F8" s="6"/>
      <c r="G8" s="6"/>
      <c r="H8" s="6"/>
      <c r="I8" s="6"/>
      <c r="J8" s="7">
        <v>2600000</v>
      </c>
      <c r="K8" s="6" t="s">
        <v>16</v>
      </c>
    </row>
    <row r="9" spans="2:11" ht="12.75">
      <c r="B9" s="5">
        <v>231</v>
      </c>
      <c r="C9" s="6"/>
      <c r="D9" s="6"/>
      <c r="E9" s="6">
        <v>1122</v>
      </c>
      <c r="F9" s="6"/>
      <c r="G9" s="6"/>
      <c r="H9" s="6"/>
      <c r="I9" s="6"/>
      <c r="J9" s="7">
        <v>520000</v>
      </c>
      <c r="K9" s="6" t="s">
        <v>17</v>
      </c>
    </row>
    <row r="10" spans="2:11" ht="12.75">
      <c r="B10" s="5">
        <v>231</v>
      </c>
      <c r="C10" s="6"/>
      <c r="D10" s="6"/>
      <c r="E10" s="6">
        <v>1211</v>
      </c>
      <c r="F10" s="6"/>
      <c r="G10" s="6"/>
      <c r="H10" s="6"/>
      <c r="I10" s="6"/>
      <c r="J10" s="7">
        <v>3580000</v>
      </c>
      <c r="K10" s="6" t="s">
        <v>18</v>
      </c>
    </row>
    <row r="11" spans="2:11" ht="12.75">
      <c r="B11" s="5">
        <v>231</v>
      </c>
      <c r="C11" s="6"/>
      <c r="D11" s="6"/>
      <c r="E11" s="6">
        <v>1337</v>
      </c>
      <c r="F11" s="6"/>
      <c r="G11" s="6"/>
      <c r="H11" s="6"/>
      <c r="I11" s="6"/>
      <c r="J11" s="7">
        <v>560000</v>
      </c>
      <c r="K11" s="6" t="s">
        <v>19</v>
      </c>
    </row>
    <row r="12" spans="2:11" ht="12.75">
      <c r="B12" s="5">
        <v>231</v>
      </c>
      <c r="C12" s="6"/>
      <c r="D12" s="6"/>
      <c r="E12" s="6">
        <v>1341</v>
      </c>
      <c r="F12" s="6"/>
      <c r="G12" s="6"/>
      <c r="H12" s="6"/>
      <c r="I12" s="6"/>
      <c r="J12" s="7">
        <v>12000</v>
      </c>
      <c r="K12" s="8" t="s">
        <v>20</v>
      </c>
    </row>
    <row r="13" spans="2:11" ht="12.75">
      <c r="B13" s="5">
        <v>231</v>
      </c>
      <c r="C13" s="6"/>
      <c r="D13" s="6"/>
      <c r="E13" s="6">
        <v>1343</v>
      </c>
      <c r="F13" s="6"/>
      <c r="G13" s="6"/>
      <c r="H13" s="6"/>
      <c r="I13" s="6"/>
      <c r="J13" s="7">
        <v>1200</v>
      </c>
      <c r="K13" s="8" t="s">
        <v>21</v>
      </c>
    </row>
    <row r="14" spans="2:11" ht="12.75">
      <c r="B14" s="5">
        <v>231</v>
      </c>
      <c r="C14" s="6"/>
      <c r="D14" s="6"/>
      <c r="E14" s="6">
        <v>1344</v>
      </c>
      <c r="F14" s="6"/>
      <c r="G14" s="6"/>
      <c r="H14" s="6"/>
      <c r="I14" s="6"/>
      <c r="J14" s="7">
        <v>100</v>
      </c>
      <c r="K14" s="8" t="s">
        <v>22</v>
      </c>
    </row>
    <row r="15" spans="2:11" ht="12.75">
      <c r="B15" s="5">
        <v>231</v>
      </c>
      <c r="C15" s="6"/>
      <c r="D15" s="6"/>
      <c r="E15" s="6">
        <v>1345</v>
      </c>
      <c r="F15" s="6"/>
      <c r="G15" s="6"/>
      <c r="H15" s="6"/>
      <c r="I15" s="6"/>
      <c r="J15" s="9">
        <v>4000</v>
      </c>
      <c r="K15" s="6" t="s">
        <v>23</v>
      </c>
    </row>
    <row r="16" spans="2:11" ht="12.75">
      <c r="B16" s="5">
        <v>231</v>
      </c>
      <c r="C16" s="6"/>
      <c r="D16" s="6"/>
      <c r="E16" s="6">
        <v>1347</v>
      </c>
      <c r="F16" s="6"/>
      <c r="G16" s="6"/>
      <c r="H16" s="6"/>
      <c r="I16" s="6"/>
      <c r="J16" s="7">
        <v>80000</v>
      </c>
      <c r="K16" s="8" t="s">
        <v>24</v>
      </c>
    </row>
    <row r="17" spans="2:11" ht="12.75">
      <c r="B17" s="5">
        <v>231</v>
      </c>
      <c r="C17" s="6"/>
      <c r="D17" s="6"/>
      <c r="E17" s="6">
        <v>1351</v>
      </c>
      <c r="F17" s="6"/>
      <c r="G17" s="6"/>
      <c r="H17" s="6"/>
      <c r="I17" s="6"/>
      <c r="J17" s="9">
        <v>13000</v>
      </c>
      <c r="K17" s="6" t="s">
        <v>25</v>
      </c>
    </row>
    <row r="18" spans="2:11" ht="12.75">
      <c r="B18" s="5">
        <v>231</v>
      </c>
      <c r="C18" s="6"/>
      <c r="D18" s="6"/>
      <c r="E18" s="6">
        <v>1361</v>
      </c>
      <c r="F18" s="6"/>
      <c r="G18" s="6"/>
      <c r="H18" s="6"/>
      <c r="I18" s="6"/>
      <c r="J18" s="7">
        <v>115000</v>
      </c>
      <c r="K18" s="8" t="s">
        <v>26</v>
      </c>
    </row>
    <row r="19" spans="2:11" ht="12.75">
      <c r="B19" s="5">
        <v>231</v>
      </c>
      <c r="C19" s="6"/>
      <c r="D19" s="6"/>
      <c r="E19" s="6">
        <v>1511</v>
      </c>
      <c r="F19" s="6"/>
      <c r="G19" s="6"/>
      <c r="H19" s="6"/>
      <c r="I19" s="6"/>
      <c r="J19" s="7">
        <v>1288000</v>
      </c>
      <c r="K19" s="8" t="s">
        <v>27</v>
      </c>
    </row>
    <row r="20" spans="2:11" ht="12.75">
      <c r="B20" s="5">
        <v>231</v>
      </c>
      <c r="C20" s="6"/>
      <c r="D20" s="6"/>
      <c r="E20" s="6">
        <v>4112</v>
      </c>
      <c r="F20" s="6"/>
      <c r="G20" s="6"/>
      <c r="H20" s="6"/>
      <c r="I20" s="6"/>
      <c r="J20" s="7">
        <v>352700</v>
      </c>
      <c r="K20" s="8" t="s">
        <v>28</v>
      </c>
    </row>
    <row r="21" spans="2:11" ht="12.75">
      <c r="B21" s="5">
        <v>231</v>
      </c>
      <c r="C21" s="6"/>
      <c r="D21" s="6">
        <v>1012</v>
      </c>
      <c r="E21" s="6">
        <v>2131</v>
      </c>
      <c r="F21" s="6"/>
      <c r="G21" s="6"/>
      <c r="H21" s="6"/>
      <c r="I21" s="6"/>
      <c r="J21" s="7">
        <v>390000</v>
      </c>
      <c r="K21" s="8" t="s">
        <v>29</v>
      </c>
    </row>
    <row r="22" spans="2:11" ht="12.75">
      <c r="B22" s="5">
        <v>231</v>
      </c>
      <c r="C22" s="6"/>
      <c r="D22" s="6">
        <v>1012</v>
      </c>
      <c r="E22" s="6">
        <v>3111</v>
      </c>
      <c r="F22" s="6"/>
      <c r="G22" s="6"/>
      <c r="H22" s="6"/>
      <c r="I22" s="6"/>
      <c r="J22" s="7">
        <v>400000</v>
      </c>
      <c r="K22" s="8" t="s">
        <v>30</v>
      </c>
    </row>
    <row r="23" spans="2:11" ht="12.75">
      <c r="B23" s="5">
        <v>231</v>
      </c>
      <c r="C23" s="6"/>
      <c r="D23" s="6">
        <v>1032</v>
      </c>
      <c r="E23" s="6">
        <v>2111</v>
      </c>
      <c r="F23" s="6"/>
      <c r="G23" s="6"/>
      <c r="H23" s="6"/>
      <c r="I23" s="6"/>
      <c r="J23" s="7">
        <v>40000</v>
      </c>
      <c r="K23" s="8" t="s">
        <v>31</v>
      </c>
    </row>
    <row r="24" spans="2:11" ht="12.75">
      <c r="B24" s="5">
        <v>231</v>
      </c>
      <c r="C24" s="6"/>
      <c r="D24" s="6">
        <v>2310</v>
      </c>
      <c r="E24" s="6">
        <v>2111</v>
      </c>
      <c r="F24" s="6"/>
      <c r="G24" s="6"/>
      <c r="H24" s="6"/>
      <c r="I24" s="6"/>
      <c r="J24" s="7">
        <v>370000</v>
      </c>
      <c r="K24" s="8" t="s">
        <v>32</v>
      </c>
    </row>
    <row r="25" spans="2:11" ht="12.75"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2:11" ht="12.75">
      <c r="B26" s="5">
        <v>231</v>
      </c>
      <c r="C26" s="6"/>
      <c r="D26" s="6">
        <v>3392</v>
      </c>
      <c r="E26" s="6">
        <v>2132</v>
      </c>
      <c r="F26" s="6"/>
      <c r="G26" s="6"/>
      <c r="H26" s="6"/>
      <c r="I26" s="6"/>
      <c r="J26" s="9">
        <v>24000</v>
      </c>
      <c r="K26" s="6" t="s">
        <v>33</v>
      </c>
    </row>
    <row r="27" spans="2:11" ht="12.75">
      <c r="B27" s="5"/>
      <c r="C27" s="6"/>
      <c r="D27" s="6"/>
      <c r="E27" s="6"/>
      <c r="F27" s="6"/>
      <c r="G27" s="6"/>
      <c r="H27" s="6"/>
      <c r="I27" s="6"/>
      <c r="J27" s="6"/>
      <c r="K27" s="6"/>
    </row>
    <row r="28" spans="2:11" ht="12.75">
      <c r="B28" s="5">
        <v>236</v>
      </c>
      <c r="C28" s="5">
        <v>30</v>
      </c>
      <c r="D28" s="6">
        <v>3612</v>
      </c>
      <c r="E28" s="6">
        <v>2141</v>
      </c>
      <c r="F28" s="6"/>
      <c r="G28" s="6"/>
      <c r="H28" s="6"/>
      <c r="I28" s="10"/>
      <c r="J28" s="7">
        <v>7300</v>
      </c>
      <c r="K28" s="8" t="s">
        <v>34</v>
      </c>
    </row>
    <row r="29" spans="2:11" ht="12.75">
      <c r="B29" s="5">
        <v>231</v>
      </c>
      <c r="C29" s="5"/>
      <c r="D29" s="6">
        <v>3612</v>
      </c>
      <c r="E29" s="11">
        <v>2324</v>
      </c>
      <c r="F29" s="5"/>
      <c r="G29" s="5"/>
      <c r="H29" s="5"/>
      <c r="I29" s="5"/>
      <c r="J29" s="7">
        <v>5000</v>
      </c>
      <c r="K29" s="8" t="s">
        <v>35</v>
      </c>
    </row>
    <row r="30" spans="2:11" ht="12.75">
      <c r="B30" s="5">
        <v>231</v>
      </c>
      <c r="C30" s="5"/>
      <c r="D30" s="6">
        <v>3613</v>
      </c>
      <c r="E30" s="11">
        <v>2132</v>
      </c>
      <c r="F30" s="5"/>
      <c r="G30" s="5"/>
      <c r="H30" s="5"/>
      <c r="I30" s="5"/>
      <c r="J30" s="7">
        <v>100</v>
      </c>
      <c r="K30" s="8" t="s">
        <v>36</v>
      </c>
    </row>
    <row r="31" spans="2:11" ht="12.75">
      <c r="B31" s="5">
        <v>236</v>
      </c>
      <c r="C31" s="5">
        <v>30</v>
      </c>
      <c r="D31" s="6"/>
      <c r="E31" s="6">
        <v>2460</v>
      </c>
      <c r="F31" s="6"/>
      <c r="G31" s="6"/>
      <c r="H31" s="6"/>
      <c r="I31" s="10"/>
      <c r="J31" s="7">
        <v>160000</v>
      </c>
      <c r="K31" s="8" t="s">
        <v>37</v>
      </c>
    </row>
    <row r="32" spans="2:11" ht="15" customHeight="1">
      <c r="B32"/>
      <c r="C32"/>
      <c r="D32"/>
      <c r="E32"/>
      <c r="F32"/>
      <c r="G32"/>
      <c r="H32"/>
      <c r="I32"/>
      <c r="J32"/>
      <c r="K32"/>
    </row>
    <row r="33" spans="2:11" ht="15" customHeight="1">
      <c r="B33"/>
      <c r="C33"/>
      <c r="D33"/>
      <c r="E33"/>
      <c r="F33"/>
      <c r="G33"/>
      <c r="H33"/>
      <c r="I33"/>
      <c r="J33"/>
      <c r="K33"/>
    </row>
    <row r="34" spans="2:11" ht="12.75">
      <c r="B34"/>
      <c r="C34"/>
      <c r="D34"/>
      <c r="E34"/>
      <c r="F34"/>
      <c r="G34"/>
      <c r="H34"/>
      <c r="I34"/>
      <c r="J34"/>
      <c r="K34"/>
    </row>
    <row r="35" spans="2:10" ht="15.75">
      <c r="B35" s="2" t="s">
        <v>0</v>
      </c>
      <c r="G35" s="2" t="s">
        <v>1</v>
      </c>
      <c r="J35" s="2" t="s">
        <v>2</v>
      </c>
    </row>
    <row r="36" spans="2:11" ht="12.75">
      <c r="B36"/>
      <c r="C36"/>
      <c r="D36"/>
      <c r="E36"/>
      <c r="F36"/>
      <c r="G36"/>
      <c r="H36"/>
      <c r="I36"/>
      <c r="J36"/>
      <c r="K36"/>
    </row>
    <row r="37" spans="2:11" ht="12.75">
      <c r="B37"/>
      <c r="C37"/>
      <c r="D37"/>
      <c r="E37"/>
      <c r="F37"/>
      <c r="G37"/>
      <c r="H37"/>
      <c r="I37"/>
      <c r="J37"/>
      <c r="K37"/>
    </row>
    <row r="38" spans="2:11" ht="12.75">
      <c r="B38" s="3" t="s">
        <v>3</v>
      </c>
      <c r="C38" s="3" t="s">
        <v>4</v>
      </c>
      <c r="D38" s="4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11</v>
      </c>
      <c r="K38" s="3" t="s">
        <v>12</v>
      </c>
    </row>
    <row r="39" spans="2:11" ht="12.75">
      <c r="B39" s="5"/>
      <c r="C39" s="6"/>
      <c r="D39" s="6"/>
      <c r="E39" s="6"/>
      <c r="F39" s="6"/>
      <c r="G39" s="6"/>
      <c r="H39" s="6"/>
      <c r="I39" s="10"/>
      <c r="J39" s="7"/>
      <c r="K39" s="8"/>
    </row>
    <row r="40" spans="2:11" ht="12.75">
      <c r="B40" s="5">
        <v>231</v>
      </c>
      <c r="C40" s="6"/>
      <c r="D40" s="6">
        <v>3632</v>
      </c>
      <c r="E40" s="6">
        <v>2111</v>
      </c>
      <c r="F40" s="6"/>
      <c r="G40" s="6"/>
      <c r="H40" s="6"/>
      <c r="I40" s="10"/>
      <c r="J40" s="7">
        <v>14000</v>
      </c>
      <c r="K40" s="8" t="s">
        <v>38</v>
      </c>
    </row>
    <row r="41" spans="2:11" ht="12.75">
      <c r="B41" s="5">
        <v>231</v>
      </c>
      <c r="C41" s="6"/>
      <c r="D41" s="6">
        <v>3639</v>
      </c>
      <c r="E41" s="6">
        <v>2119</v>
      </c>
      <c r="F41" s="6"/>
      <c r="G41" s="6"/>
      <c r="H41" s="6"/>
      <c r="I41" s="10"/>
      <c r="J41" s="7">
        <v>3000</v>
      </c>
      <c r="K41" s="8" t="s">
        <v>39</v>
      </c>
    </row>
    <row r="42" spans="2:11" ht="12.75">
      <c r="B42" s="5">
        <v>231</v>
      </c>
      <c r="C42" s="6"/>
      <c r="D42" s="6">
        <v>3722</v>
      </c>
      <c r="E42" s="6">
        <v>2111</v>
      </c>
      <c r="F42" s="6"/>
      <c r="G42" s="6"/>
      <c r="H42" s="6"/>
      <c r="I42" s="10"/>
      <c r="J42" s="7">
        <v>9700</v>
      </c>
      <c r="K42" s="8" t="s">
        <v>40</v>
      </c>
    </row>
    <row r="43" spans="2:11" ht="12.75">
      <c r="B43" s="5">
        <v>231</v>
      </c>
      <c r="C43" s="6"/>
      <c r="D43" s="6">
        <v>3723</v>
      </c>
      <c r="E43" s="6">
        <v>2329</v>
      </c>
      <c r="F43" s="6"/>
      <c r="G43" s="6"/>
      <c r="H43" s="6"/>
      <c r="I43" s="10"/>
      <c r="J43" s="7">
        <v>50000</v>
      </c>
      <c r="K43" s="8" t="s">
        <v>41</v>
      </c>
    </row>
    <row r="44" spans="2:11" ht="12.75"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2:11" ht="12.75">
      <c r="B45" s="5">
        <v>231</v>
      </c>
      <c r="C45" s="6"/>
      <c r="D45" s="6">
        <v>4351</v>
      </c>
      <c r="E45" s="6">
        <v>2111</v>
      </c>
      <c r="F45" s="6"/>
      <c r="G45" s="6"/>
      <c r="H45" s="6"/>
      <c r="I45" s="10" t="s">
        <v>42</v>
      </c>
      <c r="J45" s="9">
        <v>300000</v>
      </c>
      <c r="K45" s="6" t="s">
        <v>43</v>
      </c>
    </row>
    <row r="46" spans="2:11" ht="12.75">
      <c r="B46" s="5">
        <v>231</v>
      </c>
      <c r="C46" s="6"/>
      <c r="D46" s="6">
        <v>4351</v>
      </c>
      <c r="E46" s="6">
        <v>2132</v>
      </c>
      <c r="F46" s="6"/>
      <c r="G46" s="6"/>
      <c r="H46" s="6"/>
      <c r="I46" s="10" t="s">
        <v>42</v>
      </c>
      <c r="J46" s="9">
        <v>325000</v>
      </c>
      <c r="K46" s="6" t="s">
        <v>44</v>
      </c>
    </row>
    <row r="47" spans="2:11" ht="12.75">
      <c r="B47" s="5">
        <v>231</v>
      </c>
      <c r="C47" s="6"/>
      <c r="D47" s="6">
        <v>4351</v>
      </c>
      <c r="E47" s="6">
        <v>2324</v>
      </c>
      <c r="F47" s="6"/>
      <c r="G47" s="6"/>
      <c r="H47" s="6"/>
      <c r="I47" s="10" t="s">
        <v>42</v>
      </c>
      <c r="J47" s="9">
        <v>5000</v>
      </c>
      <c r="K47" s="6" t="s">
        <v>45</v>
      </c>
    </row>
    <row r="48" spans="2:11" ht="12.75">
      <c r="B48" s="5"/>
      <c r="C48" s="6"/>
      <c r="D48" s="6"/>
      <c r="E48" s="6"/>
      <c r="F48" s="6"/>
      <c r="G48" s="6"/>
      <c r="H48" s="6"/>
      <c r="I48" s="10"/>
      <c r="J48" s="7"/>
      <c r="K48" s="8"/>
    </row>
    <row r="49" spans="2:11" ht="12.75">
      <c r="B49" s="5">
        <v>231</v>
      </c>
      <c r="C49" s="6"/>
      <c r="D49" s="6">
        <v>6171</v>
      </c>
      <c r="E49" s="6">
        <v>2111</v>
      </c>
      <c r="F49" s="6"/>
      <c r="G49" s="6"/>
      <c r="H49" s="6"/>
      <c r="I49" s="10"/>
      <c r="J49" s="7">
        <v>3000</v>
      </c>
      <c r="K49" s="8" t="s">
        <v>46</v>
      </c>
    </row>
    <row r="50" spans="2:11" ht="12.75">
      <c r="B50" s="5">
        <v>231</v>
      </c>
      <c r="C50" s="6"/>
      <c r="D50" s="6">
        <v>6171</v>
      </c>
      <c r="E50" s="6">
        <v>2139</v>
      </c>
      <c r="F50" s="6"/>
      <c r="G50" s="6"/>
      <c r="H50" s="6"/>
      <c r="I50" s="10"/>
      <c r="J50" s="7">
        <v>50000</v>
      </c>
      <c r="K50" s="8" t="s">
        <v>47</v>
      </c>
    </row>
    <row r="51" spans="2:11" ht="12.75">
      <c r="B51" s="5"/>
      <c r="C51" s="6"/>
      <c r="D51" s="6"/>
      <c r="E51" s="6"/>
      <c r="F51" s="6"/>
      <c r="G51" s="6"/>
      <c r="H51" s="6"/>
      <c r="I51" s="10"/>
      <c r="J51" s="7"/>
      <c r="K51" s="8"/>
    </row>
    <row r="52" spans="2:11" ht="12.75">
      <c r="B52" s="5">
        <v>231</v>
      </c>
      <c r="C52" s="6"/>
      <c r="D52" s="6">
        <v>6310</v>
      </c>
      <c r="E52" s="6">
        <v>2141</v>
      </c>
      <c r="F52" s="6"/>
      <c r="G52" s="6"/>
      <c r="H52" s="6"/>
      <c r="I52" s="10"/>
      <c r="J52" s="7">
        <v>15000</v>
      </c>
      <c r="K52" s="8" t="s">
        <v>48</v>
      </c>
    </row>
    <row r="53" spans="2:11" ht="12.75">
      <c r="B53" s="12" t="s">
        <v>49</v>
      </c>
      <c r="C53" s="6"/>
      <c r="D53" s="6"/>
      <c r="E53" s="6"/>
      <c r="F53" s="6"/>
      <c r="G53" s="6"/>
      <c r="H53" s="6"/>
      <c r="I53" s="6"/>
      <c r="J53" s="13">
        <f>SUM(J5:J52)</f>
        <v>13847100</v>
      </c>
      <c r="K53" s="6"/>
    </row>
  </sheetData>
  <sheetProtection/>
  <printOptions/>
  <pageMargins left="0.7083333333333334" right="0.7083333333333334" top="0.9847222222222223" bottom="0.9847222222222223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4.421875" style="1" customWidth="1"/>
    <col min="2" max="2" width="8.140625" style="1" customWidth="1"/>
    <col min="3" max="3" width="7.28125" style="1" customWidth="1"/>
    <col min="4" max="5" width="10.00390625" style="1" customWidth="1"/>
    <col min="6" max="6" width="7.28125" style="1" customWidth="1"/>
    <col min="7" max="7" width="8.140625" style="1" customWidth="1"/>
    <col min="8" max="8" width="7.57421875" style="1" customWidth="1"/>
    <col min="9" max="9" width="8.28125" style="1" customWidth="1"/>
    <col min="10" max="10" width="17.421875" style="1" customWidth="1"/>
    <col min="11" max="11" width="32.140625" style="1" customWidth="1"/>
    <col min="12" max="16384" width="10.00390625" style="1" customWidth="1"/>
  </cols>
  <sheetData/>
  <sheetProtection/>
  <printOptions/>
  <pageMargins left="1.2597222222222222" right="1.2597222222222222" top="0.9847222222222223" bottom="0.9847222222222223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4.421875" style="1" customWidth="1"/>
    <col min="2" max="2" width="8.140625" style="1" customWidth="1"/>
    <col min="3" max="3" width="7.28125" style="1" customWidth="1"/>
    <col min="4" max="5" width="10.00390625" style="1" customWidth="1"/>
    <col min="6" max="6" width="7.28125" style="1" customWidth="1"/>
    <col min="7" max="7" width="8.140625" style="1" customWidth="1"/>
    <col min="8" max="8" width="7.57421875" style="1" customWidth="1"/>
    <col min="9" max="9" width="8.28125" style="1" customWidth="1"/>
    <col min="10" max="10" width="17.421875" style="1" customWidth="1"/>
    <col min="11" max="11" width="32.140625" style="1" customWidth="1"/>
    <col min="12" max="16384" width="10.00390625" style="1" customWidth="1"/>
  </cols>
  <sheetData/>
  <sheetProtection/>
  <printOptions/>
  <pageMargins left="1.2597222222222222" right="1.2597222222222222" top="0.9847222222222223" bottom="0.9847222222222223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Edita</dc:creator>
  <cp:keywords/>
  <dc:description/>
  <cp:lastModifiedBy>Edita</cp:lastModifiedBy>
  <dcterms:created xsi:type="dcterms:W3CDTF">2017-09-14T06:19:37Z</dcterms:created>
  <dcterms:modified xsi:type="dcterms:W3CDTF">2017-09-14T06:19:37Z</dcterms:modified>
  <cp:category/>
  <cp:version/>
  <cp:contentType/>
  <cp:contentStatus/>
</cp:coreProperties>
</file>